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14" firstSheet="32" activeTab="16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HICO KIKO" sheetId="17" r:id="rId13"/>
    <sheet name="DAIZE MICHELE" sheetId="3" r:id="rId14"/>
    <sheet name="DAVI MUNIZ" sheetId="16" r:id="rId15"/>
    <sheet name="EDUARDO CHERA" sheetId="37" r:id="rId16"/>
    <sheet name="EDUARDO MARQUES" sheetId="13" r:id="rId17"/>
    <sheet name="FELIPE FRANCISMAR" sheetId="21" r:id="rId18"/>
    <sheet name="FRED FERREIRA" sheetId="33" r:id="rId19"/>
    <sheet name="GILBERTO ALVES" sheetId="15" r:id="rId20"/>
    <sheet name="GORETTI QUEIROZ" sheetId="49" r:id="rId21"/>
    <sheet name="HÉLIO GUABIRARA" sheetId="20" r:id="rId22"/>
    <sheet name="IVAN MORAES" sheetId="25" r:id="rId23"/>
    <sheet name="JAIRO BRITTO" sheetId="19" r:id="rId24"/>
    <sheet name="JAYME ASFORA" sheetId="23" r:id="rId25"/>
    <sheet name="JOÃO DA COSTA" sheetId="50" r:id="rId26"/>
    <sheet name="JÚNIOR BOCÃO" sheetId="22" r:id="rId27"/>
    <sheet name="LUIZ EUSTÁQUIO" sheetId="52" r:id="rId28"/>
    <sheet name="MARCOS DI BRIA" sheetId="27" r:id="rId29"/>
    <sheet name="NATÁLIA DE MENUDO" sheetId="35" r:id="rId30"/>
    <sheet name="RAFAEL ACIOLI" sheetId="8" r:id="rId31"/>
    <sheet name="RENATO ANTUNES" sheetId="31" r:id="rId32"/>
    <sheet name="RICARDO CRUZ" sheetId="40" r:id="rId33"/>
    <sheet name="RINALDO JÚNIOR" sheetId="47" r:id="rId34"/>
    <sheet name="RODRIGO COUTINHO" sheetId="45" r:id="rId35"/>
    <sheet name="ROGÉRIO DE LUCCA" sheetId="38" r:id="rId36"/>
    <sheet name="ROMERINHO JATOBÁ " sheetId="24" r:id="rId37"/>
    <sheet name="SAMUEL SALAZAR" sheetId="48" r:id="rId38"/>
    <sheet name="WILTON BRITO" sheetId="51" r:id="rId39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20">'GORETTI QUEIROZ'!$A$1:$M$25</definedName>
    <definedName name="_xlnm.Print_Area" localSheetId="22">'IVAN MORAES'!$A$1:$M$23</definedName>
    <definedName name="_xlnm.Print_Area" localSheetId="25">'JOÃO DA COSTA'!$A$1:$M$25</definedName>
    <definedName name="_xlnm.Print_Area" localSheetId="27">'LUIZ EUSTÁQUIO'!$A$1:$M$25</definedName>
    <definedName name="_xlnm.Print_Area" localSheetId="37">'SAMUEL SALAZAR'!$A$1:$M$25</definedName>
    <definedName name="_xlnm.Print_Area" localSheetId="38">'WILTON BRITO'!$A$1:$M$25</definedName>
  </definedNames>
  <calcPr calcId="162913"/>
</workbook>
</file>

<file path=xl/calcChain.xml><?xml version="1.0" encoding="utf-8"?>
<calcChain xmlns="http://schemas.openxmlformats.org/spreadsheetml/2006/main">
  <c r="B10" i="26"/>
  <c r="B7"/>
  <c r="B14" i="3"/>
  <c r="B6" i="30"/>
  <c r="B10" i="23"/>
  <c r="B7"/>
  <c r="B5" i="45"/>
  <c r="B15" i="6" l="1"/>
  <c r="B12" i="27"/>
  <c r="B12" i="22"/>
  <c r="B10" i="25"/>
  <c r="B7"/>
  <c r="B10" i="14"/>
  <c r="B20" i="7"/>
  <c r="B12" i="5"/>
  <c r="B12" i="29"/>
  <c r="M19" i="30" l="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3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4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5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5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3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4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4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I21" i="38"/>
  <c r="M19"/>
  <c r="M21" s="1"/>
  <c r="L19"/>
  <c r="L21" s="1"/>
  <c r="K19"/>
  <c r="K21" s="1"/>
  <c r="J19"/>
  <c r="J21" s="1"/>
  <c r="I19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21" i="48"/>
  <c r="M19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C19" i="29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 l="1"/>
  <c r="B21" s="1"/>
  <c r="B22" s="1"/>
</calcChain>
</file>

<file path=xl/sharedStrings.xml><?xml version="1.0" encoding="utf-8"?>
<sst xmlns="http://schemas.openxmlformats.org/spreadsheetml/2006/main" count="1333" uniqueCount="79">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</sst>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B22" sqref="B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4500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B22" sqref="B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39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4200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1" sqref="B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45.08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4212.6399999999994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37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2" sqref="B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>2500+1000</f>
        <v>3500</v>
      </c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0">SUM(B5:B18)</f>
        <v>4498.1000000000004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89" customFormat="1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89" customFormat="1" ht="15" customHeight="1" thickBot="1">
      <c r="A22" s="47" t="s">
        <v>12</v>
      </c>
      <c r="B22" s="52">
        <f>AVERAGE(B21)</f>
        <v>4498.1000000000004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90.53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173.68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tabSelected="1" zoomScaleNormal="100" workbookViewId="0">
      <selection activeCell="B23" sqref="B23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4340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B21" sqref="B21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4550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678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B23" sqref="B23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>
        <v>477.48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4155.91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4155.91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2" sqref="B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1950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B22" sqref="B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AVERAGE(B21)</f>
        <v>4122.88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1016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>1400+3300</f>
        <v>4700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100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E13" sqref="E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41.95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98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>
        <v>101.32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4500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B22" sqref="B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2" sqref="B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AVERAGE(B21)</f>
        <v>2887.76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B23" sqref="B23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66.12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38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AVERAGE(B21)</f>
        <v>4058.74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B22" sqref="B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B22" sqref="B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89.16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B22" sqref="B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3" t="s">
        <v>20</v>
      </c>
      <c r="B6" s="37">
        <v>728.28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B15" sqref="B15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4546.34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topLeftCell="A4" zoomScaleNormal="100" workbookViewId="0">
      <selection activeCell="B22" sqref="B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4413.13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1778.71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B23" sqref="B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720.13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AVERAGE(B21)</f>
        <v>3608.89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39</vt:i4>
      </vt:variant>
      <vt:variant>
        <vt:lpstr>Intervalos nomeados</vt:lpstr>
      </vt:variant>
      <vt:variant>
        <vt:i4>8</vt:i4>
      </vt:variant>
    </vt:vector>
  </HeadingPairs>
  <TitlesOfParts>
    <vt:vector size="47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2020-02-27T11:57:36Z</dcterms:modified>
</cp:coreProperties>
</file>