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 firstSheet="7" activeTab="12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D22" i="10"/>
  <c r="C22"/>
  <c r="C22" i="24"/>
  <c r="D15" i="45"/>
  <c r="C22"/>
  <c r="D22" i="40"/>
  <c r="C22"/>
  <c r="D22" i="31"/>
  <c r="D21" i="8"/>
  <c r="D22" s="1"/>
  <c r="D19"/>
  <c r="C22"/>
  <c r="B22"/>
  <c r="C22" i="35"/>
  <c r="B22"/>
  <c r="D12" i="27"/>
  <c r="C22"/>
  <c r="B22"/>
  <c r="C22" i="21"/>
  <c r="D15" i="50"/>
  <c r="C22"/>
  <c r="D15" i="23"/>
  <c r="D10"/>
  <c r="C22"/>
  <c r="C22" i="19"/>
  <c r="D10" i="25"/>
  <c r="D19" s="1"/>
  <c r="D21" s="1"/>
  <c r="D22" s="1"/>
  <c r="C22"/>
  <c r="B22"/>
  <c r="D12" i="22"/>
  <c r="C22"/>
  <c r="D22" i="20"/>
  <c r="C22"/>
  <c r="D22" i="49"/>
  <c r="C22"/>
  <c r="C22" i="15"/>
  <c r="C22" i="33"/>
  <c r="C22" i="17"/>
  <c r="C22" i="37"/>
  <c r="C22" i="16"/>
  <c r="D22" i="3"/>
  <c r="C22"/>
  <c r="D15"/>
  <c r="D10" i="11"/>
  <c r="C22"/>
  <c r="D9" i="14"/>
  <c r="C22"/>
  <c r="D22" i="9"/>
  <c r="C22"/>
  <c r="C22" i="26"/>
  <c r="D12" i="12"/>
  <c r="C22"/>
  <c r="D22" i="7"/>
  <c r="C22"/>
  <c r="D22" i="6"/>
  <c r="D15"/>
  <c r="C22"/>
  <c r="D22" i="5"/>
  <c r="D9"/>
  <c r="D12"/>
  <c r="C22"/>
  <c r="D22" i="4"/>
  <c r="C22"/>
  <c r="D22" i="30"/>
  <c r="D7"/>
  <c r="D22" i="2"/>
  <c r="C22"/>
  <c r="D15"/>
  <c r="D22" i="29"/>
  <c r="C22"/>
  <c r="B22"/>
  <c r="D12"/>
  <c r="C22" i="47"/>
  <c r="M21"/>
  <c r="L21"/>
  <c r="I21"/>
  <c r="H21"/>
  <c r="E21"/>
  <c r="M19"/>
  <c r="L19"/>
  <c r="K19"/>
  <c r="K21" s="1"/>
  <c r="J19"/>
  <c r="J21" s="1"/>
  <c r="I19"/>
  <c r="H19"/>
  <c r="G19"/>
  <c r="G21" s="1"/>
  <c r="F19"/>
  <c r="F21" s="1"/>
  <c r="E19"/>
  <c r="L21" i="20"/>
  <c r="H21"/>
  <c r="D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9"/>
  <c r="C21" s="1"/>
  <c r="C12" i="22"/>
  <c r="C19" s="1"/>
  <c r="C21" s="1"/>
  <c r="J2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D22" s="1"/>
  <c r="L21" i="35"/>
  <c r="H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D21" s="1"/>
  <c r="D22" s="1"/>
  <c r="C19"/>
  <c r="C21" s="1"/>
  <c r="J21" i="7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19"/>
  <c r="C21" s="1"/>
  <c r="L21" i="13"/>
  <c r="K21"/>
  <c r="H21"/>
  <c r="G21"/>
  <c r="M19"/>
  <c r="M21" s="1"/>
  <c r="L19"/>
  <c r="K19"/>
  <c r="J19"/>
  <c r="J21" s="1"/>
  <c r="I19"/>
  <c r="I21" s="1"/>
  <c r="H19"/>
  <c r="G19"/>
  <c r="F19"/>
  <c r="F21" s="1"/>
  <c r="E19"/>
  <c r="E21" s="1"/>
  <c r="M21" i="37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D22" s="1"/>
  <c r="C19"/>
  <c r="C21" s="1"/>
  <c r="C7" i="25"/>
  <c r="C5"/>
  <c r="C10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C19" l="1"/>
  <c r="C21" s="1"/>
  <c r="C12" i="27"/>
  <c r="C19" s="1"/>
  <c r="C21" s="1"/>
  <c r="B12"/>
  <c r="L21"/>
  <c r="H21"/>
  <c r="D21"/>
  <c r="D22" s="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K21" i="14"/>
  <c r="G21"/>
  <c r="M19"/>
  <c r="M21" s="1"/>
  <c r="L19"/>
  <c r="L21" s="1"/>
  <c r="K19"/>
  <c r="J19"/>
  <c r="J21" s="1"/>
  <c r="I19"/>
  <c r="I21" s="1"/>
  <c r="H19"/>
  <c r="H21" s="1"/>
  <c r="G19"/>
  <c r="F19"/>
  <c r="F21" s="1"/>
  <c r="E19"/>
  <c r="E21" s="1"/>
  <c r="D19"/>
  <c r="D21" s="1"/>
  <c r="D22" s="1"/>
  <c r="C19"/>
  <c r="C21" s="1"/>
  <c r="M21" i="33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D22" s="1"/>
  <c r="C19"/>
  <c r="C21" s="1"/>
  <c r="L21" i="38"/>
  <c r="K21"/>
  <c r="H21"/>
  <c r="G21"/>
  <c r="M19"/>
  <c r="M21" s="1"/>
  <c r="L19"/>
  <c r="K19"/>
  <c r="J19"/>
  <c r="J21" s="1"/>
  <c r="I19"/>
  <c r="I21" s="1"/>
  <c r="H19"/>
  <c r="G19"/>
  <c r="F19"/>
  <c r="F21" s="1"/>
  <c r="E19"/>
  <c r="E21" s="1"/>
  <c r="K21" i="31"/>
  <c r="J21"/>
  <c r="G21"/>
  <c r="F21"/>
  <c r="M19"/>
  <c r="M21" s="1"/>
  <c r="L19"/>
  <c r="L21" s="1"/>
  <c r="K19"/>
  <c r="J19"/>
  <c r="I19"/>
  <c r="I21" s="1"/>
  <c r="H19"/>
  <c r="H21" s="1"/>
  <c r="G19"/>
  <c r="F19"/>
  <c r="E19"/>
  <c r="E21" s="1"/>
  <c r="C22"/>
  <c r="C22" i="5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D22" s="1"/>
  <c r="C19"/>
  <c r="C21" s="1"/>
  <c r="B19"/>
  <c r="B21" s="1"/>
  <c r="B22" s="1"/>
  <c r="C12" i="5"/>
  <c r="J21" l="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21" i="19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D22" s="1"/>
  <c r="C19"/>
  <c r="C21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D22" s="1"/>
  <c r="B19"/>
  <c r="B21" s="1"/>
  <c r="B22" s="1"/>
  <c r="C19"/>
  <c r="C21" s="1"/>
  <c r="C9" i="16"/>
  <c r="C19" s="1"/>
  <c r="J2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D22" s="1"/>
  <c r="C20" i="4"/>
  <c r="M21"/>
  <c r="L21"/>
  <c r="K21"/>
  <c r="J21"/>
  <c r="I21"/>
  <c r="H21"/>
  <c r="G21"/>
  <c r="F21"/>
  <c r="E21"/>
  <c r="D21"/>
  <c r="M19"/>
  <c r="L19"/>
  <c r="K19"/>
  <c r="J19"/>
  <c r="I19"/>
  <c r="H19"/>
  <c r="G19"/>
  <c r="F19"/>
  <c r="E19"/>
  <c r="D19"/>
  <c r="C19"/>
  <c r="M21" i="17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D22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5" i="3"/>
  <c r="C19" s="1"/>
  <c r="C21" s="1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2" i="12"/>
  <c r="C19" s="1"/>
  <c r="C21" s="1"/>
  <c r="L21"/>
  <c r="H21"/>
  <c r="D21"/>
  <c r="D22" s="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C19" i="9"/>
  <c r="C21" s="1"/>
  <c r="L21"/>
  <c r="H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C12" i="45"/>
  <c r="C15"/>
  <c r="L21"/>
  <c r="H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D21" s="1"/>
  <c r="D22" s="1"/>
  <c r="M21" i="1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D22" s="1"/>
  <c r="C19"/>
  <c r="C21" s="1"/>
  <c r="C20" i="23"/>
  <c r="C10"/>
  <c r="C19" s="1"/>
  <c r="K21"/>
  <c r="G21"/>
  <c r="M19"/>
  <c r="M21" s="1"/>
  <c r="L19"/>
  <c r="L21" s="1"/>
  <c r="K19"/>
  <c r="J19"/>
  <c r="J21" s="1"/>
  <c r="I19"/>
  <c r="I21" s="1"/>
  <c r="H19"/>
  <c r="H21" s="1"/>
  <c r="G19"/>
  <c r="F19"/>
  <c r="F21" s="1"/>
  <c r="E19"/>
  <c r="E21" s="1"/>
  <c r="D19"/>
  <c r="D21" s="1"/>
  <c r="D22" s="1"/>
  <c r="C21" i="16" l="1"/>
  <c r="C21" i="4"/>
  <c r="C19" i="45"/>
  <c r="C21" s="1"/>
  <c r="C21" i="23"/>
  <c r="L21" i="15"/>
  <c r="H21"/>
  <c r="M19"/>
  <c r="M21" s="1"/>
  <c r="L19"/>
  <c r="K19"/>
  <c r="K21" s="1"/>
  <c r="J19"/>
  <c r="J21" s="1"/>
  <c r="I19"/>
  <c r="I21" s="1"/>
  <c r="H19"/>
  <c r="G19"/>
  <c r="G21" s="1"/>
  <c r="F19"/>
  <c r="F21" s="1"/>
  <c r="E19"/>
  <c r="E21" s="1"/>
  <c r="D19"/>
  <c r="D21" s="1"/>
  <c r="D22" s="1"/>
  <c r="C19"/>
  <c r="C21" s="1"/>
  <c r="C19" i="30" l="1"/>
  <c r="C21" s="1"/>
  <c r="C22" s="1"/>
  <c r="J21"/>
  <c r="F21"/>
  <c r="M19"/>
  <c r="M21" s="1"/>
  <c r="L19"/>
  <c r="L21" s="1"/>
  <c r="K19"/>
  <c r="K21" s="1"/>
  <c r="J19"/>
  <c r="I19"/>
  <c r="I21" s="1"/>
  <c r="H19"/>
  <c r="H21" s="1"/>
  <c r="G19"/>
  <c r="G21" s="1"/>
  <c r="F19"/>
  <c r="E19"/>
  <c r="E21" s="1"/>
  <c r="D19"/>
  <c r="D21" s="1"/>
  <c r="C21" i="21"/>
  <c r="C19"/>
  <c r="M21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D22" s="1"/>
  <c r="C10" i="26"/>
  <c r="C19" s="1"/>
  <c r="C21" s="1"/>
  <c r="K21"/>
  <c r="J21"/>
  <c r="G21"/>
  <c r="F21"/>
  <c r="M19"/>
  <c r="M21" s="1"/>
  <c r="L19"/>
  <c r="L21" s="1"/>
  <c r="K19"/>
  <c r="J19"/>
  <c r="I19"/>
  <c r="I21" s="1"/>
  <c r="H19"/>
  <c r="H21" s="1"/>
  <c r="G19"/>
  <c r="F19"/>
  <c r="E19"/>
  <c r="E21" s="1"/>
  <c r="D19"/>
  <c r="D21" s="1"/>
  <c r="D22" s="1"/>
  <c r="M21" i="2"/>
  <c r="I21"/>
  <c r="E21"/>
  <c r="M19"/>
  <c r="L19"/>
  <c r="L21" s="1"/>
  <c r="K19"/>
  <c r="K21" s="1"/>
  <c r="J19"/>
  <c r="J21" s="1"/>
  <c r="I19"/>
  <c r="H19"/>
  <c r="H21" s="1"/>
  <c r="G19"/>
  <c r="G21" s="1"/>
  <c r="F19"/>
  <c r="F21" s="1"/>
  <c r="E19"/>
  <c r="D19"/>
  <c r="D21" s="1"/>
  <c r="C19"/>
  <c r="C21" s="1"/>
  <c r="C21" i="24"/>
  <c r="C19"/>
  <c r="K21"/>
  <c r="J21"/>
  <c r="G21"/>
  <c r="F21"/>
  <c r="M19"/>
  <c r="M21" s="1"/>
  <c r="L19"/>
  <c r="L21" s="1"/>
  <c r="K19"/>
  <c r="J19"/>
  <c r="I19"/>
  <c r="I21" s="1"/>
  <c r="H19"/>
  <c r="H21" s="1"/>
  <c r="G19"/>
  <c r="F19"/>
  <c r="E19"/>
  <c r="E21" s="1"/>
  <c r="D19"/>
  <c r="D21" s="1"/>
  <c r="D22" s="1"/>
  <c r="C22" i="48"/>
  <c r="M21"/>
  <c r="J21"/>
  <c r="I21"/>
  <c r="F21"/>
  <c r="E21"/>
  <c r="M19"/>
  <c r="L19"/>
  <c r="L21" s="1"/>
  <c r="K19"/>
  <c r="K21" s="1"/>
  <c r="J19"/>
  <c r="I19"/>
  <c r="H19"/>
  <c r="H21" s="1"/>
  <c r="G19"/>
  <c r="G21" s="1"/>
  <c r="F19"/>
  <c r="E19"/>
  <c r="D19"/>
  <c r="D21" s="1"/>
  <c r="D22" s="1"/>
  <c r="M21" i="40"/>
  <c r="L21"/>
  <c r="K21"/>
  <c r="J21"/>
  <c r="I21"/>
  <c r="H21"/>
  <c r="G21"/>
  <c r="F21"/>
  <c r="E21"/>
  <c r="D21"/>
  <c r="M19"/>
  <c r="L19"/>
  <c r="K19"/>
  <c r="J19"/>
  <c r="I19"/>
  <c r="H19"/>
  <c r="G19"/>
  <c r="F19"/>
  <c r="E19"/>
  <c r="D19"/>
  <c r="B22"/>
  <c r="C21" l="1"/>
  <c r="C19"/>
  <c r="C21" i="48" l="1"/>
  <c r="C19"/>
  <c r="B19"/>
  <c r="B21"/>
  <c r="B22"/>
  <c r="B21" i="44" l="1"/>
  <c r="B22" s="1"/>
  <c r="B19"/>
  <c r="B19" i="11"/>
  <c r="B21" s="1"/>
  <c r="B19" i="10"/>
  <c r="B21" s="1"/>
  <c r="B22" l="1"/>
  <c r="B22" i="11"/>
  <c r="B19" i="30"/>
  <c r="B21" s="1"/>
  <c r="B19" i="33"/>
  <c r="B21" s="1"/>
  <c r="B19" i="26"/>
  <c r="B21" s="1"/>
  <c r="B22" s="1"/>
  <c r="B22" i="28"/>
  <c r="B21"/>
  <c r="B19"/>
  <c r="B19" i="3"/>
  <c r="B19" i="45"/>
  <c r="B21" s="1"/>
  <c r="B19" i="21"/>
  <c r="B21" s="1"/>
  <c r="B22" i="41"/>
  <c r="B19" i="40"/>
  <c r="B21" s="1"/>
  <c r="B22" i="31" l="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B22" i="3" l="1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B22" i="20" l="1"/>
  <c r="B22" i="45" l="1"/>
</calcChain>
</file>

<file path=xl/sharedStrings.xml><?xml version="1.0" encoding="utf-8"?>
<sst xmlns="http://schemas.openxmlformats.org/spreadsheetml/2006/main" count="1504" uniqueCount="89">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</sst>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24"/>
  <sheetViews>
    <sheetView topLeftCell="A7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4" ht="21.75" thickBot="1">
      <c r="A2" s="179" t="s">
        <v>43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4" s="177" customFormat="1" ht="11.25">
      <c r="A3" s="182" t="s">
        <v>0</v>
      </c>
      <c r="B3" s="184" t="s">
        <v>1</v>
      </c>
      <c r="C3" s="184" t="s">
        <v>2</v>
      </c>
      <c r="D3" s="184" t="s">
        <v>3</v>
      </c>
      <c r="E3" s="184" t="s">
        <v>4</v>
      </c>
      <c r="F3" s="184" t="s">
        <v>5</v>
      </c>
      <c r="G3" s="184" t="s">
        <v>6</v>
      </c>
      <c r="H3" s="184" t="s">
        <v>7</v>
      </c>
      <c r="I3" s="184" t="s">
        <v>16</v>
      </c>
      <c r="J3" s="184" t="s">
        <v>8</v>
      </c>
      <c r="K3" s="184" t="s">
        <v>9</v>
      </c>
      <c r="L3" s="184" t="s">
        <v>10</v>
      </c>
      <c r="M3" s="186" t="s">
        <v>11</v>
      </c>
    </row>
    <row r="4" spans="1:14" s="58" customFormat="1" ht="11.25">
      <c r="A4" s="183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6"/>
  <sheetViews>
    <sheetView zoomScaleNormal="100" workbookViewId="0">
      <selection activeCell="D22" sqref="D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6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1" sqref="D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33"/>
  <sheetViews>
    <sheetView tabSelected="1" zoomScaleNormal="100" workbookViewId="0">
      <selection activeCell="D21" sqref="D21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s="156" customFormat="1" ht="21.75" thickBot="1">
      <c r="A2" s="179" t="s">
        <v>55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1" sqref="D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58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113">
        <v>3500</v>
      </c>
      <c r="D14" s="113">
        <v>3500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58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s="156" customFormat="1" ht="21.75" thickBot="1">
      <c r="A2" s="179" t="s">
        <v>58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13" sqref="D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E22" sqref="E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>
        <f t="shared" ref="E19:M19" si="0">SUM(E5:E18)</f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f t="shared" ref="E21:M21" si="1">E19-E20</f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13" sqref="D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s="5" customFormat="1" ht="21.75" thickBot="1">
      <c r="A2" s="179" t="s">
        <v>44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6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12" sqref="D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4" ht="21.75" thickBot="1">
      <c r="A2" s="179" t="s">
        <v>81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4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4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86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4"/>
  <sheetViews>
    <sheetView zoomScaleNormal="100" workbookViewId="0">
      <selection activeCell="C22" sqref="C22:D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4" ht="21.75" thickBot="1">
      <c r="A2" s="179" t="s">
        <v>64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4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4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C22" sqref="C22: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5"/>
  <sheetViews>
    <sheetView zoomScaleNormal="100" workbookViewId="0">
      <selection activeCell="C22" sqref="C22: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0</v>
      </c>
      <c r="F15" s="130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0</v>
      </c>
      <c r="F19" s="138">
        <f t="shared" si="1"/>
        <v>0</v>
      </c>
      <c r="G19" s="138">
        <f t="shared" si="1"/>
        <v>0</v>
      </c>
      <c r="H19" s="138">
        <f t="shared" si="1"/>
        <v>0</v>
      </c>
      <c r="I19" s="138">
        <f t="shared" si="1"/>
        <v>0</v>
      </c>
      <c r="J19" s="138">
        <f t="shared" si="1"/>
        <v>0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0</v>
      </c>
      <c r="F21" s="138">
        <f t="shared" si="2"/>
        <v>0</v>
      </c>
      <c r="G21" s="138">
        <f t="shared" si="2"/>
        <v>0</v>
      </c>
      <c r="H21" s="138">
        <f t="shared" si="2"/>
        <v>0</v>
      </c>
      <c r="I21" s="138">
        <f t="shared" si="2"/>
        <v>0</v>
      </c>
      <c r="J21" s="138">
        <f t="shared" si="2"/>
        <v>0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141"/>
      <c r="F22" s="141"/>
      <c r="G22" s="141"/>
      <c r="H22" s="141"/>
      <c r="I22" s="141"/>
      <c r="J22" s="141"/>
      <c r="K22" s="141"/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C23" sqref="C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87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B22" sqref="B22:D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5"/>
  <sheetViews>
    <sheetView zoomScaleNormal="100" workbookViewId="0">
      <selection activeCell="N3" sqref="A3:XFD4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9" t="s">
        <v>0</v>
      </c>
      <c r="B3" s="184" t="s">
        <v>1</v>
      </c>
      <c r="C3" s="184" t="s">
        <v>2</v>
      </c>
      <c r="D3" s="184" t="s">
        <v>3</v>
      </c>
      <c r="E3" s="184" t="s">
        <v>4</v>
      </c>
      <c r="F3" s="184" t="s">
        <v>5</v>
      </c>
      <c r="G3" s="184" t="s">
        <v>6</v>
      </c>
      <c r="H3" s="184" t="s">
        <v>7</v>
      </c>
      <c r="I3" s="184" t="s">
        <v>16</v>
      </c>
      <c r="J3" s="184" t="s">
        <v>8</v>
      </c>
      <c r="K3" s="184" t="s">
        <v>9</v>
      </c>
      <c r="L3" s="184" t="s">
        <v>10</v>
      </c>
      <c r="M3" s="184" t="s">
        <v>11</v>
      </c>
    </row>
    <row r="4" spans="1:13" s="58" customFormat="1" ht="11.25">
      <c r="A4" s="200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9"/>
  <sheetViews>
    <sheetView zoomScaleNormal="100" workbookViewId="0">
      <selection activeCell="D5" sqref="D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4" t="s">
        <v>19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6"/>
    </row>
    <row r="2" spans="1:14" ht="21.75" thickBot="1">
      <c r="A2" s="179" t="s">
        <v>45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4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4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6"/>
  <sheetViews>
    <sheetView zoomScaleNormal="100" workbookViewId="0">
      <selection activeCell="N3" sqref="A3:XFD4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69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8" customFormat="1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78" customFormat="1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B22" sqref="B22: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58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>3300+1400</f>
        <v>4700</v>
      </c>
      <c r="C12" s="61">
        <f>3300+1400</f>
        <v>4700</v>
      </c>
      <c r="D12" s="61">
        <f>3300+1400</f>
        <v>4700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4700</v>
      </c>
      <c r="C19" s="69">
        <f>SUM(C5:C18)</f>
        <v>4700</v>
      </c>
      <c r="D19" s="69">
        <f t="shared" ref="D19:M19" si="1">SUM(D5:D18)</f>
        <v>4700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topLeftCell="A2" zoomScaleNormal="100" workbookViewId="0">
      <selection activeCell="B22" sqref="B22:D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topLeftCell="A2" zoomScaleNormal="100" workbookViewId="0">
      <selection activeCell="D22" sqref="D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6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/>
      <c r="E5" s="57"/>
      <c r="F5" s="57"/>
      <c r="G5" s="57"/>
      <c r="H5" s="57"/>
      <c r="I5" s="57"/>
      <c r="J5" s="57"/>
      <c r="K5" s="57"/>
      <c r="L5" s="57"/>
      <c r="M5" s="94"/>
    </row>
    <row r="6" spans="1:13" ht="15" customHeight="1">
      <c r="A6" s="87" t="s">
        <v>21</v>
      </c>
      <c r="B6" s="113">
        <v>0</v>
      </c>
      <c r="C6" s="57">
        <v>0</v>
      </c>
      <c r="D6" s="57"/>
      <c r="E6" s="57"/>
      <c r="F6" s="57"/>
      <c r="G6" s="57"/>
      <c r="H6" s="57"/>
      <c r="I6" s="57"/>
      <c r="J6" s="57"/>
      <c r="K6" s="57"/>
      <c r="L6" s="57"/>
      <c r="M6" s="94"/>
    </row>
    <row r="7" spans="1:13" ht="15" customHeight="1">
      <c r="A7" s="87" t="s">
        <v>22</v>
      </c>
      <c r="B7" s="113">
        <v>0</v>
      </c>
      <c r="C7" s="57">
        <v>0</v>
      </c>
      <c r="D7" s="57"/>
      <c r="E7" s="57"/>
      <c r="F7" s="57"/>
      <c r="G7" s="57"/>
      <c r="H7" s="57"/>
      <c r="I7" s="57"/>
      <c r="J7" s="57"/>
      <c r="K7" s="57"/>
      <c r="L7" s="57"/>
      <c r="M7" s="94"/>
    </row>
    <row r="8" spans="1:13" ht="15" customHeight="1">
      <c r="A8" s="87" t="s">
        <v>23</v>
      </c>
      <c r="B8" s="113">
        <v>0</v>
      </c>
      <c r="C8" s="57">
        <v>0</v>
      </c>
      <c r="D8" s="57"/>
      <c r="E8" s="57"/>
      <c r="F8" s="57"/>
      <c r="G8" s="57"/>
      <c r="H8" s="57"/>
      <c r="I8" s="57"/>
      <c r="J8" s="57"/>
      <c r="K8" s="57"/>
      <c r="L8" s="57"/>
      <c r="M8" s="94"/>
    </row>
    <row r="9" spans="1:13" ht="15" customHeight="1">
      <c r="A9" s="87" t="s">
        <v>24</v>
      </c>
      <c r="B9" s="113">
        <v>0</v>
      </c>
      <c r="C9" s="57">
        <v>0</v>
      </c>
      <c r="D9" s="57"/>
      <c r="E9" s="57"/>
      <c r="F9" s="57"/>
      <c r="G9" s="57"/>
      <c r="H9" s="57"/>
      <c r="I9" s="57"/>
      <c r="J9" s="57"/>
      <c r="K9" s="57"/>
      <c r="L9" s="57"/>
      <c r="M9" s="94"/>
    </row>
    <row r="10" spans="1:13" ht="15" customHeight="1">
      <c r="A10" s="87" t="s">
        <v>25</v>
      </c>
      <c r="B10" s="113">
        <v>0</v>
      </c>
      <c r="C10" s="57">
        <v>0</v>
      </c>
      <c r="D10" s="57"/>
      <c r="E10" s="57"/>
      <c r="F10" s="57"/>
      <c r="G10" s="57"/>
      <c r="H10" s="57"/>
      <c r="I10" s="57"/>
      <c r="J10" s="57"/>
      <c r="K10" s="57"/>
      <c r="L10" s="57"/>
      <c r="M10" s="94"/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/>
      <c r="E11" s="57"/>
      <c r="F11" s="57"/>
      <c r="G11" s="61"/>
      <c r="H11" s="61"/>
      <c r="I11" s="61"/>
      <c r="J11" s="61"/>
      <c r="K11" s="61"/>
      <c r="L11" s="61"/>
      <c r="M11" s="95"/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/>
      <c r="F12" s="172"/>
      <c r="G12" s="172"/>
      <c r="H12" s="172"/>
      <c r="I12" s="176"/>
      <c r="J12" s="172"/>
      <c r="K12" s="172"/>
      <c r="L12" s="172"/>
      <c r="M12" s="173"/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/>
      <c r="E13" s="57"/>
      <c r="F13" s="57"/>
      <c r="G13" s="172"/>
      <c r="H13" s="172"/>
      <c r="I13" s="172"/>
      <c r="J13" s="172"/>
      <c r="K13" s="172"/>
      <c r="L13" s="172"/>
      <c r="M13" s="173"/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/>
      <c r="E14" s="57"/>
      <c r="F14" s="57"/>
      <c r="G14" s="172"/>
      <c r="H14" s="172"/>
      <c r="I14" s="172"/>
      <c r="J14" s="172"/>
      <c r="K14" s="172"/>
      <c r="L14" s="172"/>
      <c r="M14" s="173"/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/>
      <c r="E15" s="57"/>
      <c r="F15" s="57"/>
      <c r="G15" s="61"/>
      <c r="H15" s="61"/>
      <c r="I15" s="61"/>
      <c r="J15" s="61"/>
      <c r="K15" s="61"/>
      <c r="L15" s="61"/>
      <c r="M15" s="95"/>
    </row>
    <row r="16" spans="1:13" ht="15" customHeight="1">
      <c r="A16" s="88" t="s">
        <v>31</v>
      </c>
      <c r="B16" s="113">
        <v>0</v>
      </c>
      <c r="C16" s="61">
        <v>0</v>
      </c>
      <c r="D16" s="57"/>
      <c r="E16" s="57"/>
      <c r="F16" s="57"/>
      <c r="G16" s="172"/>
      <c r="H16" s="172"/>
      <c r="I16" s="172"/>
      <c r="J16" s="172"/>
      <c r="K16" s="172"/>
      <c r="L16" s="172"/>
      <c r="M16" s="173"/>
    </row>
    <row r="17" spans="1:13" ht="15" customHeight="1">
      <c r="A17" s="88" t="s">
        <v>32</v>
      </c>
      <c r="B17" s="113">
        <v>0</v>
      </c>
      <c r="C17" s="61">
        <v>0</v>
      </c>
      <c r="D17" s="57"/>
      <c r="E17" s="57"/>
      <c r="F17" s="57"/>
      <c r="G17" s="172"/>
      <c r="H17" s="172"/>
      <c r="I17" s="172"/>
      <c r="J17" s="172"/>
      <c r="K17" s="172"/>
      <c r="L17" s="172"/>
      <c r="M17" s="173"/>
    </row>
    <row r="18" spans="1:13" ht="15" customHeight="1" thickBot="1">
      <c r="A18" s="90" t="s">
        <v>33</v>
      </c>
      <c r="B18" s="113">
        <v>0</v>
      </c>
      <c r="C18" s="92">
        <v>0</v>
      </c>
      <c r="D18" s="57"/>
      <c r="E18" s="57"/>
      <c r="F18" s="57"/>
      <c r="G18" s="61"/>
      <c r="H18" s="61"/>
      <c r="I18" s="61"/>
      <c r="J18" s="61"/>
      <c r="K18" s="61"/>
      <c r="L18" s="61"/>
      <c r="M18" s="95"/>
    </row>
    <row r="19" spans="1:13" ht="15" customHeight="1" thickBot="1">
      <c r="A19" s="67" t="s">
        <v>34</v>
      </c>
      <c r="B19" s="69">
        <f t="shared" ref="B19:D19" si="0">SUM(B5:B18)</f>
        <v>4800</v>
      </c>
      <c r="C19" s="69" t="s">
        <v>35</v>
      </c>
      <c r="D19" s="69">
        <f t="shared" si="0"/>
        <v>4800</v>
      </c>
      <c r="E19" s="69"/>
      <c r="F19" s="69"/>
      <c r="G19" s="69"/>
      <c r="H19" s="69"/>
      <c r="I19" s="69"/>
      <c r="J19" s="69"/>
      <c r="K19" s="69"/>
      <c r="L19" s="69"/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61"/>
      <c r="F20" s="61"/>
      <c r="G20" s="61"/>
      <c r="H20" s="61"/>
      <c r="I20" s="61"/>
      <c r="J20" s="61"/>
      <c r="K20" s="61"/>
      <c r="L20" s="61"/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/>
      <c r="F21" s="69"/>
      <c r="G21" s="69"/>
      <c r="H21" s="69"/>
      <c r="I21" s="69"/>
      <c r="J21" s="69"/>
      <c r="K21" s="69"/>
      <c r="L21" s="69"/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D19" sqref="D19:D2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8" customFormat="1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78" customFormat="1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>
        <f t="shared" ref="E19:M19" si="0">SUM(E5:E18)</f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f t="shared" ref="E21:M21" si="1">E19-E20</f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/>
      <c r="C22" s="77">
        <f>AVERAGE(C21)</f>
        <v>0</v>
      </c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6"/>
  <sheetViews>
    <sheetView zoomScaleNormal="100" workbookViewId="0">
      <selection activeCell="D19" sqref="D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>
        <f t="shared" ref="E19:M19" si="0">SUM(E5:E18)</f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f t="shared" ref="E21:M21" si="1">E19-E20</f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77">
        <f>AVERAGE(C21)</f>
        <v>0</v>
      </c>
      <c r="D22" s="77">
        <f>AVERAGE(D21)</f>
        <v>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3" sqref="D2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8" customFormat="1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78" customFormat="1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0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0</v>
      </c>
      <c r="F21" s="22">
        <f t="shared" si="1"/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24"/>
  <sheetViews>
    <sheetView workbookViewId="0">
      <selection activeCell="D9" sqref="D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4" ht="21.75" thickBot="1">
      <c r="A2" s="179" t="s">
        <v>75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4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4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6"/>
  <sheetViews>
    <sheetView zoomScaleNormal="100" workbookViewId="0">
      <selection activeCell="E19" sqref="E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22">
        <f t="shared" ref="E19:M19" si="0">SUM(E5:E18)</f>
        <v>0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22">
        <f t="shared" ref="E21:M21" si="1">E19-E20</f>
        <v>0</v>
      </c>
      <c r="F21" s="22">
        <f t="shared" si="1"/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1" sqref="D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46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6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5"/>
  <sheetViews>
    <sheetView topLeftCell="A4" zoomScaleNormal="100" workbookViewId="0">
      <selection activeCell="N3" sqref="A3:XFD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79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C20" sqref="C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83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6"/>
  <sheetViews>
    <sheetView topLeftCell="A13" zoomScaleNormal="100" workbookViewId="0">
      <selection activeCell="N3" sqref="A3:XFD4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80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8" customFormat="1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78" customFormat="1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5"/>
  <sheetViews>
    <sheetView zoomScaleNormal="100" workbookViewId="0">
      <selection activeCell="D21" sqref="D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88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/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47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4"/>
  <sheetViews>
    <sheetView zoomScaleNormal="100" workbookViewId="0">
      <selection activeCell="D22" sqref="D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4" ht="21.75" thickBot="1">
      <c r="A2" s="179" t="s">
        <v>48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4" s="157" customFormat="1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4" s="156" customFormat="1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20" sqref="D20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49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56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156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4"/>
  <sheetViews>
    <sheetView zoomScaleNormal="100" workbookViewId="0">
      <selection activeCell="D16" sqref="D1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2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26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9" t="s">
        <v>19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1.75" thickBot="1">
      <c r="A2" s="179" t="s">
        <v>51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</row>
    <row r="3" spans="1:13" s="177" customFormat="1" ht="11.25">
      <c r="A3" s="190" t="s">
        <v>0</v>
      </c>
      <c r="B3" s="197" t="s">
        <v>1</v>
      </c>
      <c r="C3" s="188" t="s">
        <v>2</v>
      </c>
      <c r="D3" s="188" t="s">
        <v>3</v>
      </c>
      <c r="E3" s="188" t="s">
        <v>4</v>
      </c>
      <c r="F3" s="188" t="s">
        <v>5</v>
      </c>
      <c r="G3" s="188" t="s">
        <v>6</v>
      </c>
      <c r="H3" s="188" t="s">
        <v>7</v>
      </c>
      <c r="I3" s="188" t="s">
        <v>16</v>
      </c>
      <c r="J3" s="188" t="s">
        <v>8</v>
      </c>
      <c r="K3" s="188" t="s">
        <v>9</v>
      </c>
      <c r="L3" s="188" t="s">
        <v>10</v>
      </c>
      <c r="M3" s="189" t="s">
        <v>11</v>
      </c>
    </row>
    <row r="4" spans="1:13" s="58" customFormat="1" ht="11.25">
      <c r="A4" s="191"/>
      <c r="B4" s="198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7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/>
      <c r="F22" s="111"/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2019-04-16T15:39:30Z</dcterms:modified>
</cp:coreProperties>
</file>